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y Heymann\Desktop\Salmon Point 2020 misc\"/>
    </mc:Choice>
  </mc:AlternateContent>
  <xr:revisionPtr revIDLastSave="0" documentId="13_ncr:1_{62DA2DC8-01CA-4681-8AAF-F392EC478E64}" xr6:coauthVersionLast="45" xr6:coauthVersionMax="45" xr10:uidLastSave="{00000000-0000-0000-0000-000000000000}"/>
  <bookViews>
    <workbookView xWindow="-120" yWindow="-120" windowWidth="29040" windowHeight="15840" xr2:uid="{E72361B1-EA7B-47AD-8093-A45F92E38E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<sst xmlns="http://schemas.openxmlformats.org/spreadsheetml/2006/main" count="35" uniqueCount="29">
  <si>
    <t>2-15-Lakefront</t>
  </si>
  <si>
    <t>29-50-Lagoon</t>
  </si>
  <si>
    <t>Jet Skis each</t>
  </si>
  <si>
    <t>Off site boat trailer storage</t>
  </si>
  <si>
    <t>50 AMP service</t>
  </si>
  <si>
    <t>Initial hook up</t>
  </si>
  <si>
    <t>Penalty for Demo debris disposal at the dumpster</t>
  </si>
  <si>
    <t>Accessory structure fee</t>
  </si>
  <si>
    <t>Visitor fee(Day &amp; Night)</t>
  </si>
  <si>
    <t>250.00 annually</t>
  </si>
  <si>
    <t>125.00 annually</t>
  </si>
  <si>
    <t>100.00 annually</t>
  </si>
  <si>
    <t>50.00 annually</t>
  </si>
  <si>
    <t>1000.00 one-time fee</t>
  </si>
  <si>
    <t>Late fee for the Lease after May 1st</t>
  </si>
  <si>
    <t>Site #'s/ services</t>
  </si>
  <si>
    <t>Boat Fees each</t>
  </si>
  <si>
    <t>TBD by tax accessor</t>
  </si>
  <si>
    <t>special site #1</t>
  </si>
  <si>
    <t>New 58-60</t>
  </si>
  <si>
    <t>Rear 52-57</t>
  </si>
  <si>
    <t>16-28, 51 Back</t>
  </si>
  <si>
    <t>2021 principal</t>
  </si>
  <si>
    <t>2021 Sales Tax 9%</t>
  </si>
  <si>
    <t>2021 amount</t>
  </si>
  <si>
    <t>2020 amount</t>
  </si>
  <si>
    <t>2020 Sales Tax %</t>
  </si>
  <si>
    <t>2020 Principal</t>
  </si>
  <si>
    <t xml:space="preserve"> $     55.00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</si>
</sst>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3" fillId="0" borderId="1" xfId="0" applyFont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2" fillId="0" borderId="1" xfId="1" applyFont="1" applyBorder="1"/>
    <xf numFmtId="9" fontId="2" fillId="0" borderId="1" xfId="0" applyNumberFormat="1" applyFont="1" applyBorder="1"/>
    <xf numFmtId="0" fontId="2" fillId="0" borderId="1" xfId="0" applyFont="1" applyBorder="1"/>
    <xf numFmtId="0" fontId="3" fillId="3" borderId="1" xfId="0" applyFont="1" applyFill="1" applyBorder="1" applyAlignment="1">
      <alignment vertical="center" wrapText="1"/>
    </xf>
    <xf numFmtId="44" fontId="2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681-E71F-40A0-8EF5-7D3D57013B89}">
  <sheetPr>
    <pageSetUpPr fitToPage="1"/>
  </sheetPr>
  <dimension ref="A1:G16"/>
  <sheetViews>
    <sheetView tabSelected="1" workbookViewId="0">
      <selection activeCell="E8" sqref="E8"/>
    </sheetView>
  </sheetViews>
  <sheetFormatPr defaultRowHeight="15" x14ac:dyDescent="0.25"/>
  <cols>
    <col min="1" max="1" width="21" bestFit="1" customWidth="1"/>
    <col min="2" max="2" width="56.5703125" bestFit="1" customWidth="1"/>
    <col min="3" max="3" width="13" customWidth="1"/>
    <col min="4" max="4" width="10.5703125" bestFit="1" customWidth="1"/>
    <col min="5" max="5" width="10.5703125" style="1" bestFit="1" customWidth="1"/>
    <col min="6" max="6" width="12.85546875" customWidth="1"/>
    <col min="7" max="7" width="10.5703125" bestFit="1" customWidth="1"/>
  </cols>
  <sheetData>
    <row r="1" spans="1:7" ht="26.25" thickBot="1" x14ac:dyDescent="0.3">
      <c r="A1" s="2" t="s">
        <v>15</v>
      </c>
      <c r="B1" s="3" t="s">
        <v>27</v>
      </c>
      <c r="C1" s="4" t="s">
        <v>26</v>
      </c>
      <c r="D1" s="4" t="s">
        <v>25</v>
      </c>
      <c r="E1" s="3" t="s">
        <v>22</v>
      </c>
      <c r="F1" s="4" t="s">
        <v>23</v>
      </c>
      <c r="G1" s="4" t="s">
        <v>24</v>
      </c>
    </row>
    <row r="2" spans="1:7" ht="15.75" thickBot="1" x14ac:dyDescent="0.3">
      <c r="A2" s="5" t="s">
        <v>0</v>
      </c>
      <c r="B2" s="6">
        <v>3350</v>
      </c>
      <c r="C2" s="7">
        <v>0.09</v>
      </c>
      <c r="D2" s="6">
        <v>3651.5</v>
      </c>
      <c r="E2" s="6">
        <v>3450</v>
      </c>
      <c r="F2" s="6">
        <f>SUM(E2*9%)</f>
        <v>310.5</v>
      </c>
      <c r="G2" s="10">
        <v>3760.5</v>
      </c>
    </row>
    <row r="3" spans="1:7" ht="15.75" thickBot="1" x14ac:dyDescent="0.3">
      <c r="A3" s="9" t="s">
        <v>1</v>
      </c>
      <c r="B3" s="6">
        <v>2680</v>
      </c>
      <c r="C3" s="7">
        <v>0.09</v>
      </c>
      <c r="D3" s="10">
        <v>2921.2</v>
      </c>
      <c r="E3" s="6">
        <v>2810</v>
      </c>
      <c r="F3" s="6">
        <f t="shared" ref="F3:F7" si="0">SUM(E3*9%)</f>
        <v>252.89999999999998</v>
      </c>
      <c r="G3" s="10">
        <v>3062.9</v>
      </c>
    </row>
    <row r="4" spans="1:7" ht="15.75" thickBot="1" x14ac:dyDescent="0.3">
      <c r="A4" s="11" t="s">
        <v>21</v>
      </c>
      <c r="B4" s="6">
        <v>2280</v>
      </c>
      <c r="C4" s="7">
        <v>0.09</v>
      </c>
      <c r="D4" s="10">
        <v>2485.1999999999998</v>
      </c>
      <c r="E4" s="6">
        <v>2350</v>
      </c>
      <c r="F4" s="6">
        <f t="shared" si="0"/>
        <v>211.5</v>
      </c>
      <c r="G4" s="10">
        <v>2561.5</v>
      </c>
    </row>
    <row r="5" spans="1:7" ht="15.75" thickBot="1" x14ac:dyDescent="0.3">
      <c r="A5" s="12" t="s">
        <v>20</v>
      </c>
      <c r="B5" s="6">
        <v>2280</v>
      </c>
      <c r="C5" s="7">
        <v>0.09</v>
      </c>
      <c r="D5" s="10">
        <v>2485.1999999999998</v>
      </c>
      <c r="E5" s="6">
        <v>2350</v>
      </c>
      <c r="F5" s="6">
        <f t="shared" si="0"/>
        <v>211.5</v>
      </c>
      <c r="G5" s="10">
        <v>2561.5</v>
      </c>
    </row>
    <row r="6" spans="1:7" ht="15.75" thickBot="1" x14ac:dyDescent="0.3">
      <c r="A6" s="12" t="s">
        <v>18</v>
      </c>
      <c r="B6" s="6">
        <v>1670</v>
      </c>
      <c r="C6" s="7">
        <v>0.09</v>
      </c>
      <c r="D6" s="10">
        <v>1820.3</v>
      </c>
      <c r="E6" s="6">
        <v>1720</v>
      </c>
      <c r="F6" s="6">
        <f t="shared" si="0"/>
        <v>154.79999999999998</v>
      </c>
      <c r="G6" s="10">
        <v>1874.8</v>
      </c>
    </row>
    <row r="7" spans="1:7" ht="15.75" thickBot="1" x14ac:dyDescent="0.3">
      <c r="A7" s="2" t="s">
        <v>19</v>
      </c>
      <c r="B7" s="6">
        <v>2280</v>
      </c>
      <c r="C7" s="7">
        <v>0.09</v>
      </c>
      <c r="D7" s="6">
        <v>2485.1999999999998</v>
      </c>
      <c r="E7" s="6">
        <v>2350</v>
      </c>
      <c r="F7" s="6">
        <f t="shared" si="0"/>
        <v>211.5</v>
      </c>
      <c r="G7" s="10">
        <v>2561.5</v>
      </c>
    </row>
    <row r="8" spans="1:7" ht="26.25" thickBot="1" x14ac:dyDescent="0.3">
      <c r="A8" s="14" t="s">
        <v>8</v>
      </c>
      <c r="B8" s="13" t="s">
        <v>28</v>
      </c>
      <c r="C8" s="8"/>
      <c r="D8" s="8"/>
      <c r="E8" s="13" t="s">
        <v>28</v>
      </c>
      <c r="F8" s="8"/>
      <c r="G8" s="8"/>
    </row>
    <row r="9" spans="1:7" ht="26.25" thickBot="1" x14ac:dyDescent="0.3">
      <c r="A9" s="14" t="s">
        <v>16</v>
      </c>
      <c r="B9" s="15" t="s">
        <v>9</v>
      </c>
      <c r="C9" s="8"/>
      <c r="D9" s="8"/>
      <c r="E9" s="15" t="s">
        <v>9</v>
      </c>
      <c r="F9" s="8"/>
      <c r="G9" s="8"/>
    </row>
    <row r="10" spans="1:7" ht="26.25" thickBot="1" x14ac:dyDescent="0.3">
      <c r="A10" s="14" t="s">
        <v>2</v>
      </c>
      <c r="B10" s="15" t="s">
        <v>10</v>
      </c>
      <c r="C10" s="8"/>
      <c r="D10" s="8"/>
      <c r="E10" s="15" t="s">
        <v>10</v>
      </c>
      <c r="F10" s="8"/>
      <c r="G10" s="8"/>
    </row>
    <row r="11" spans="1:7" ht="26.25" thickBot="1" x14ac:dyDescent="0.3">
      <c r="A11" s="14" t="s">
        <v>3</v>
      </c>
      <c r="B11" s="15" t="s">
        <v>11</v>
      </c>
      <c r="C11" s="8"/>
      <c r="D11" s="8"/>
      <c r="E11" s="15" t="s">
        <v>11</v>
      </c>
      <c r="F11" s="8"/>
      <c r="G11" s="8"/>
    </row>
    <row r="12" spans="1:7" ht="26.25" thickBot="1" x14ac:dyDescent="0.3">
      <c r="A12" s="14" t="s">
        <v>4</v>
      </c>
      <c r="B12" s="16" t="s">
        <v>12</v>
      </c>
      <c r="C12" s="8"/>
      <c r="D12" s="8"/>
      <c r="E12" s="16" t="s">
        <v>12</v>
      </c>
      <c r="F12" s="8"/>
      <c r="G12" s="8"/>
    </row>
    <row r="13" spans="1:7" ht="39" thickBot="1" x14ac:dyDescent="0.3">
      <c r="A13" s="14" t="s">
        <v>5</v>
      </c>
      <c r="B13" s="15" t="s">
        <v>13</v>
      </c>
      <c r="C13" s="8"/>
      <c r="D13" s="8"/>
      <c r="E13" s="15" t="s">
        <v>13</v>
      </c>
      <c r="F13" s="8"/>
      <c r="G13" s="8"/>
    </row>
    <row r="14" spans="1:7" ht="39" thickBot="1" x14ac:dyDescent="0.3">
      <c r="A14" s="14" t="s">
        <v>6</v>
      </c>
      <c r="B14" s="15">
        <v>100</v>
      </c>
      <c r="C14" s="8"/>
      <c r="D14" s="8"/>
      <c r="E14" s="15">
        <v>100</v>
      </c>
      <c r="F14" s="8"/>
      <c r="G14" s="8"/>
    </row>
    <row r="15" spans="1:7" ht="15.75" thickBot="1" x14ac:dyDescent="0.3">
      <c r="A15" s="17" t="s">
        <v>7</v>
      </c>
      <c r="B15" s="18" t="s">
        <v>17</v>
      </c>
      <c r="C15" s="8"/>
      <c r="D15" s="8"/>
      <c r="E15" s="18"/>
      <c r="F15" s="8"/>
      <c r="G15" s="8"/>
    </row>
    <row r="16" spans="1:7" ht="26.25" thickBot="1" x14ac:dyDescent="0.3">
      <c r="A16" s="14" t="s">
        <v>14</v>
      </c>
      <c r="B16" s="15">
        <v>50</v>
      </c>
      <c r="C16" s="8"/>
      <c r="D16" s="8"/>
      <c r="E16" s="15">
        <v>50</v>
      </c>
      <c r="F16" s="8"/>
      <c r="G16" s="8"/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Day</dc:creator>
  <cp:lastModifiedBy>Holly Heymann</cp:lastModifiedBy>
  <cp:lastPrinted>2020-08-14T17:43:23Z</cp:lastPrinted>
  <dcterms:created xsi:type="dcterms:W3CDTF">2017-09-13T19:43:20Z</dcterms:created>
  <dcterms:modified xsi:type="dcterms:W3CDTF">2020-10-19T13:22:33Z</dcterms:modified>
</cp:coreProperties>
</file>